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JAN 20" sheetId="1" r:id="rId4"/>
  </sheets>
  <definedNames/>
  <calcPr/>
</workbook>
</file>

<file path=xl/sharedStrings.xml><?xml version="1.0" encoding="utf-8"?>
<sst xmlns="http://schemas.openxmlformats.org/spreadsheetml/2006/main" count="27" uniqueCount="27">
  <si>
    <r>
      <rPr>
        <rFont val="Arial"/>
        <b/>
        <i/>
        <color rgb="FFFF0000"/>
        <sz val="30.0"/>
      </rPr>
      <t xml:space="preserve">EXAMPLE </t>
    </r>
    <r>
      <rPr>
        <rFont val="Arial"/>
        <b val="0"/>
        <i/>
        <color rgb="FFFF0000"/>
        <sz val="21.0"/>
      </rPr>
      <t>(you will need to create a table like that below for each month which auto updates from your files)</t>
    </r>
  </si>
  <si>
    <t>LDN</t>
  </si>
  <si>
    <t>Current Revenue</t>
  </si>
  <si>
    <t>Target</t>
  </si>
  <si>
    <t>Advanced Target</t>
  </si>
  <si>
    <t>Winnnings for reaching your target</t>
  </si>
  <si>
    <t>Winnnings for reaching your advanced target</t>
  </si>
  <si>
    <t>BRB</t>
  </si>
  <si>
    <t>WS70</t>
  </si>
  <si>
    <t>KTR</t>
  </si>
  <si>
    <t>SAR</t>
  </si>
  <si>
    <t>CR1</t>
  </si>
  <si>
    <t>Total:</t>
  </si>
  <si>
    <t>Lydia De Vega</t>
  </si>
  <si>
    <t>LDN Bonus:</t>
  </si>
  <si>
    <t>The Rules</t>
  </si>
  <si>
    <t>Keep the occupancy fully up to date, make sure each months totals display correctly, or receive a penalty of 2 weeks ban from THE GAME.</t>
  </si>
  <si>
    <t>Keep the listings up to date or receive a penalty of one month ban from THE GAME.</t>
  </si>
  <si>
    <t>Avoid double bookings or receive a penalty of one month ban from THE GAME.</t>
  </si>
  <si>
    <t>Avoid red flag bookings or loose the next 2 months from THE GAME.</t>
  </si>
  <si>
    <t>Keep the calendar fully up-to-date, failure to do so = 1 month from the game.</t>
  </si>
  <si>
    <t>*</t>
  </si>
  <si>
    <t>The bonus is earned only when the target (or advanced target) is achieved.</t>
  </si>
  <si>
    <t>**</t>
  </si>
  <si>
    <t>The monthly target is the total for all London properties together, not idividual properties.</t>
  </si>
  <si>
    <t>***</t>
  </si>
  <si>
    <t>We calculate the targets based on last years figures.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</si>
</sst>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[$£]#,##0"/>
    <numFmt numFmtId="165" formatCode="[$$]#,##0"/>
  </numFmts>
  <fonts count="18">
    <font>
      <sz val="10.0"/>
      <color rgb="FF000000"/>
      <name val="Arial"/>
    </font>
    <font>
      <sz val="20.0"/>
      <color rgb="FFB7B7B7"/>
      <name val="Arial"/>
    </font>
    <font>
      <sz val="20.0"/>
      <color theme="1"/>
      <name val="Arial"/>
    </font>
    <font>
      <b/>
      <i/>
      <sz val="30.0"/>
      <color rgb="FFFF0000"/>
      <name val="Arial"/>
    </font>
    <font>
      <b/>
      <i/>
      <sz val="24.0"/>
      <color rgb="FFFFFFFF"/>
      <name val="Arial"/>
    </font>
    <font>
      <b/>
      <sz val="20.0"/>
      <color theme="1"/>
      <name val="Arial"/>
    </font>
    <font>
      <sz val="20.0"/>
      <color rgb="FF000000"/>
      <name val="Arial"/>
    </font>
    <font>
      <b/>
      <sz val="20.0"/>
      <color rgb="FF000000"/>
      <name val="Arial"/>
    </font>
    <font>
      <b/>
      <sz val="20.0"/>
      <color rgb="FFFF9900"/>
      <name val="Arial"/>
    </font>
    <font>
      <b/>
      <sz val="20.0"/>
      <color rgb="FF980000"/>
      <name val="Arial"/>
    </font>
    <font>
      <sz val="14.0"/>
      <color theme="1"/>
      <name val="Arial"/>
    </font>
    <font>
      <b/>
      <sz val="20.0"/>
      <color rgb="FF4A86E8"/>
      <name val="Arial"/>
    </font>
    <font>
      <b/>
      <sz val="20.0"/>
      <color rgb="FFFFFFFF"/>
      <name val="Arial"/>
    </font>
    <font>
      <color theme="1"/>
      <name val="Arial"/>
    </font>
    <font>
      <b/>
      <u/>
      <sz val="20.0"/>
      <color theme="1"/>
      <name val="Arial"/>
    </font>
    <font>
      <b/>
      <sz val="20.0"/>
      <color rgb="FFFF0000"/>
      <name val="Arial"/>
    </font>
    <font>
      <sz val="20.0"/>
      <color rgb="FFFF0000"/>
      <name val="Arial"/>
    </font>
    <font>
      <b/>
      <u/>
      <sz val="20.0"/>
      <color theme="1"/>
      <name val="Arial"/>
    </font>
  </fonts>
  <fills count="11">
    <fill>
      <patternFill patternType="none"/>
    </fill>
    <fill>
      <patternFill patternType="lightGray"/>
    </fill>
    <fill>
      <patternFill patternType="solid">
        <fgColor rgb="FF000000"/>
        <bgColor rgb="FF000000"/>
      </patternFill>
    </fill>
    <fill>
      <patternFill patternType="solid">
        <fgColor rgb="FFE6B8AF"/>
        <bgColor rgb="FFE6B8AF"/>
      </patternFill>
    </fill>
    <fill>
      <patternFill patternType="solid">
        <fgColor rgb="FFFFF2CC"/>
        <bgColor rgb="FFFFF2CC"/>
      </patternFill>
    </fill>
    <fill>
      <patternFill patternType="solid">
        <fgColor rgb="FFF9CB9C"/>
        <bgColor rgb="FFF9CB9C"/>
      </patternFill>
    </fill>
    <fill>
      <patternFill patternType="solid">
        <fgColor rgb="FFFCE5CD"/>
        <bgColor rgb="FFFCE5CD"/>
      </patternFill>
    </fill>
    <fill>
      <patternFill patternType="solid">
        <fgColor rgb="FFCFE2F3"/>
        <bgColor rgb="FFCFE2F3"/>
      </patternFill>
    </fill>
    <fill>
      <patternFill patternType="solid">
        <fgColor rgb="FFD9D2E9"/>
        <bgColor rgb="FFD9D2E9"/>
      </patternFill>
    </fill>
    <fill>
      <patternFill patternType="solid">
        <fgColor rgb="FFD9EAD3"/>
        <bgColor rgb="FFD9EAD3"/>
      </patternFill>
    </fill>
    <fill>
      <patternFill patternType="solid">
        <fgColor rgb="FF4A86E8"/>
        <bgColor rgb="FF4A86E8"/>
      </patternFill>
    </fill>
  </fills>
  <borders count="10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ck">
        <color rgb="FFFF0000"/>
      </left>
      <top style="thick">
        <color rgb="FFFF0000"/>
      </top>
      <bottom style="thick">
        <color rgb="FFFF0000"/>
      </bottom>
    </border>
    <border>
      <left style="thick">
        <color rgb="FF0000FF"/>
      </left>
      <right style="thick">
        <color rgb="FF0000FF"/>
      </right>
      <top style="thick">
        <color rgb="FF0000FF"/>
      </top>
      <bottom style="thick">
        <color rgb="FF0000FF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right/>
    </border>
  </borders>
  <cellStyleXfs count="1">
    <xf borderId="0" fillId="0" fontId="0" numFmtId="0" applyAlignment="1" applyFont="1"/>
  </cellStyleXfs>
  <cellXfs count="44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Font="1"/>
    <xf borderId="0" fillId="0" fontId="3" numFmtId="0" xfId="0" applyAlignment="1" applyFont="1">
      <alignment readingOrder="0"/>
    </xf>
    <xf borderId="0" fillId="2" fontId="4" numFmtId="0" xfId="0" applyAlignment="1" applyFill="1" applyFont="1">
      <alignment horizontal="center" readingOrder="0" vertical="center"/>
    </xf>
    <xf borderId="1" fillId="0" fontId="2" numFmtId="0" xfId="0" applyAlignment="1" applyBorder="1" applyFont="1">
      <alignment horizontal="center" readingOrder="0" vertical="center"/>
    </xf>
    <xf borderId="1" fillId="0" fontId="2" numFmtId="0" xfId="0" applyAlignment="1" applyBorder="1" applyFont="1">
      <alignment horizontal="center" readingOrder="0" shrinkToFit="0" vertical="center" wrapText="1"/>
    </xf>
    <xf borderId="0" fillId="0" fontId="2" numFmtId="0" xfId="0" applyAlignment="1" applyFont="1">
      <alignment horizontal="center" readingOrder="0" shrinkToFit="0" vertical="center" wrapText="1"/>
    </xf>
    <xf borderId="0" fillId="0" fontId="2" numFmtId="1" xfId="0" applyAlignment="1" applyFont="1" applyNumberFormat="1">
      <alignment horizontal="center"/>
    </xf>
    <xf borderId="0" fillId="0" fontId="1" numFmtId="0" xfId="0" applyAlignment="1" applyFont="1">
      <alignment readingOrder="0"/>
    </xf>
    <xf borderId="2" fillId="3" fontId="2" numFmtId="0" xfId="0" applyAlignment="1" applyBorder="1" applyFill="1" applyFont="1">
      <alignment readingOrder="0"/>
    </xf>
    <xf borderId="3" fillId="0" fontId="5" numFmtId="164" xfId="0" applyAlignment="1" applyBorder="1" applyFont="1" applyNumberFormat="1">
      <alignment horizontal="center"/>
    </xf>
    <xf borderId="4" fillId="4" fontId="6" numFmtId="164" xfId="0" applyAlignment="1" applyBorder="1" applyFill="1" applyFont="1" applyNumberFormat="1">
      <alignment horizontal="center"/>
    </xf>
    <xf borderId="5" fillId="5" fontId="6" numFmtId="164" xfId="0" applyAlignment="1" applyBorder="1" applyFill="1" applyFont="1" applyNumberFormat="1">
      <alignment horizontal="center" readingOrder="0"/>
    </xf>
    <xf borderId="3" fillId="4" fontId="2" numFmtId="164" xfId="0" applyAlignment="1" applyBorder="1" applyFont="1" applyNumberFormat="1">
      <alignment horizontal="center"/>
    </xf>
    <xf borderId="6" fillId="5" fontId="2" numFmtId="164" xfId="0" applyAlignment="1" applyBorder="1" applyFont="1" applyNumberFormat="1">
      <alignment horizontal="center"/>
    </xf>
    <xf borderId="0" fillId="0" fontId="5" numFmtId="164" xfId="0" applyAlignment="1" applyFont="1" applyNumberFormat="1">
      <alignment horizontal="center"/>
    </xf>
    <xf borderId="0" fillId="0" fontId="2" numFmtId="164" xfId="0" applyAlignment="1" applyFont="1" applyNumberFormat="1">
      <alignment horizontal="center"/>
    </xf>
    <xf borderId="2" fillId="6" fontId="2" numFmtId="0" xfId="0" applyAlignment="1" applyBorder="1" applyFill="1" applyFont="1">
      <alignment readingOrder="0"/>
    </xf>
    <xf borderId="3" fillId="0" fontId="5" numFmtId="164" xfId="0" applyAlignment="1" applyBorder="1" applyFont="1" applyNumberFormat="1">
      <alignment horizontal="center" readingOrder="0"/>
    </xf>
    <xf borderId="5" fillId="5" fontId="6" numFmtId="164" xfId="0" applyAlignment="1" applyBorder="1" applyFont="1" applyNumberFormat="1">
      <alignment horizontal="center"/>
    </xf>
    <xf borderId="2" fillId="7" fontId="2" numFmtId="0" xfId="0" applyAlignment="1" applyBorder="1" applyFill="1" applyFont="1">
      <alignment readingOrder="0"/>
    </xf>
    <xf borderId="2" fillId="8" fontId="2" numFmtId="0" xfId="0" applyAlignment="1" applyBorder="1" applyFill="1" applyFont="1">
      <alignment readingOrder="0"/>
    </xf>
    <xf borderId="4" fillId="4" fontId="6" numFmtId="164" xfId="0" applyAlignment="1" applyBorder="1" applyFont="1" applyNumberFormat="1">
      <alignment horizontal="center" readingOrder="0"/>
    </xf>
    <xf borderId="2" fillId="9" fontId="2" numFmtId="0" xfId="0" applyAlignment="1" applyBorder="1" applyFill="1" applyFont="1">
      <alignment readingOrder="0"/>
    </xf>
    <xf borderId="0" fillId="0" fontId="2" numFmtId="1" xfId="0" applyFont="1" applyNumberFormat="1"/>
    <xf borderId="0" fillId="0" fontId="2" numFmtId="0" xfId="0" applyAlignment="1" applyFont="1">
      <alignment readingOrder="0"/>
    </xf>
    <xf borderId="1" fillId="0" fontId="7" numFmtId="164" xfId="0" applyAlignment="1" applyBorder="1" applyFont="1" applyNumberFormat="1">
      <alignment horizontal="center"/>
    </xf>
    <xf borderId="1" fillId="0" fontId="8" numFmtId="164" xfId="0" applyAlignment="1" applyBorder="1" applyFont="1" applyNumberFormat="1">
      <alignment horizontal="center"/>
    </xf>
    <xf borderId="1" fillId="0" fontId="9" numFmtId="164" xfId="0" applyAlignment="1" applyBorder="1" applyFont="1" applyNumberFormat="1">
      <alignment horizontal="center"/>
    </xf>
    <xf borderId="7" fillId="0" fontId="8" numFmtId="164" xfId="0" applyAlignment="1" applyBorder="1" applyFont="1" applyNumberFormat="1">
      <alignment horizontal="center"/>
    </xf>
    <xf borderId="7" fillId="0" fontId="9" numFmtId="164" xfId="0" applyAlignment="1" applyBorder="1" applyFont="1" applyNumberFormat="1">
      <alignment horizontal="center"/>
    </xf>
    <xf borderId="0" fillId="0" fontId="10" numFmtId="164" xfId="0" applyAlignment="1" applyFont="1" applyNumberFormat="1">
      <alignment horizontal="center" readingOrder="0" vertical="top"/>
    </xf>
    <xf borderId="0" fillId="0" fontId="11" numFmtId="0" xfId="0" applyAlignment="1" applyFont="1">
      <alignment horizontal="right"/>
    </xf>
    <xf borderId="8" fillId="10" fontId="12" numFmtId="165" xfId="0" applyAlignment="1" applyBorder="1" applyFill="1" applyFont="1" applyNumberFormat="1">
      <alignment horizontal="center"/>
    </xf>
    <xf borderId="0" fillId="0" fontId="13" numFmtId="0" xfId="0" applyAlignment="1" applyFont="1">
      <alignment vertical="bottom"/>
    </xf>
    <xf borderId="0" fillId="0" fontId="14" numFmtId="0" xfId="0" applyAlignment="1" applyFont="1">
      <alignment vertical="bottom"/>
    </xf>
    <xf borderId="0" fillId="0" fontId="15" numFmtId="0" xfId="0" applyAlignment="1" applyFont="1">
      <alignment horizontal="right" vertical="bottom"/>
    </xf>
    <xf borderId="9" fillId="0" fontId="6" numFmtId="0" xfId="0" applyAlignment="1" applyBorder="1" applyFont="1">
      <alignment readingOrder="0" shrinkToFit="0" vertical="bottom" wrapText="0"/>
    </xf>
    <xf borderId="9" fillId="0" fontId="6" numFmtId="0" xfId="0" applyAlignment="1" applyBorder="1" applyFont="1">
      <alignment shrinkToFit="0" vertical="bottom" wrapText="0"/>
    </xf>
    <xf borderId="0" fillId="0" fontId="16" numFmtId="0" xfId="0" applyAlignment="1" applyFont="1">
      <alignment horizontal="right" readingOrder="0"/>
    </xf>
    <xf borderId="0" fillId="0" fontId="17" numFmtId="0" xfId="0" applyAlignment="1" applyFont="1">
      <alignment readingOrder="0"/>
    </xf>
    <xf borderId="0" fillId="0" fontId="15" numFmtId="0" xfId="0" applyAlignment="1" applyFont="1">
      <alignment readingOrder="0"/>
    </xf>
    <xf borderId="0" fillId="0" fontId="6" numFmtId="0" xfId="0" applyAlignment="1" applyFont="1">
      <alignment readingOrder="0"/>
    </xf>
  </cellXfs>
  <cellStyles count="1">
    <cellStyle xfId="0" name="Normal" builtinId="0"/>
  </cellStyles>
  <dxfs count="1">
    <dxf>
      <font/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104775</xdr:colOff>
      <xdr:row>4</xdr:row>
      <xdr:rowOff>95250</xdr:rowOff>
    </xdr:from>
    <xdr:ext cx="4991100" cy="2809875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3" max="3" width="29.43"/>
    <col customWidth="1" min="4" max="4" width="26.43"/>
    <col customWidth="1" min="5" max="5" width="32.57"/>
    <col customWidth="1" min="6" max="6" width="32.43"/>
    <col customWidth="1" min="7" max="7" width="32.14"/>
    <col customWidth="1" min="8" max="8" width="24.86"/>
    <col customWidth="1" min="9" max="9" width="26.43"/>
  </cols>
  <sheetData>
    <row r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1"/>
      <c r="B2" s="3" t="s">
        <v>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>
      <c r="A3" s="1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>
      <c r="A4" s="1"/>
      <c r="B4" s="4" t="s">
        <v>1</v>
      </c>
      <c r="C4" s="5" t="s">
        <v>2</v>
      </c>
      <c r="D4" s="5" t="s">
        <v>3</v>
      </c>
      <c r="E4" s="5" t="s">
        <v>4</v>
      </c>
      <c r="F4" s="6" t="s">
        <v>5</v>
      </c>
      <c r="G4" s="6" t="s">
        <v>6</v>
      </c>
      <c r="H4" s="7"/>
      <c r="I4" s="7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>
      <c r="A5" s="1"/>
      <c r="B5" s="2"/>
      <c r="C5" s="2"/>
      <c r="D5" s="2"/>
      <c r="E5" s="2"/>
      <c r="F5" s="2"/>
      <c r="G5" s="2"/>
      <c r="H5" s="2"/>
      <c r="I5" s="8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>
      <c r="A6" s="9"/>
      <c r="B6" s="10" t="s">
        <v>7</v>
      </c>
      <c r="C6" s="11">
        <v>2140.4500000000007</v>
      </c>
      <c r="D6" s="12">
        <v>2253.975</v>
      </c>
      <c r="E6" s="13">
        <v>2589.41</v>
      </c>
      <c r="F6" s="14">
        <f>C6*0.015</f>
        <v>32.10675</v>
      </c>
      <c r="G6" s="15">
        <v>23.353379999999994</v>
      </c>
      <c r="H6" s="16"/>
      <c r="I6" s="16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>
      <c r="A7" s="1"/>
      <c r="B7" s="2"/>
      <c r="C7" s="16"/>
      <c r="D7" s="17"/>
      <c r="E7" s="17"/>
      <c r="F7" s="17"/>
      <c r="G7" s="17"/>
      <c r="H7" s="16"/>
      <c r="I7" s="16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>
      <c r="A8" s="9"/>
      <c r="B8" s="18" t="s">
        <v>8</v>
      </c>
      <c r="C8" s="19">
        <v>3952.92</v>
      </c>
      <c r="D8" s="12">
        <v>3659.6910000000003</v>
      </c>
      <c r="E8" s="20">
        <v>4112.7955999999995</v>
      </c>
      <c r="F8" s="14">
        <v>36.59691</v>
      </c>
      <c r="G8" s="15">
        <v>74.03032079999998</v>
      </c>
      <c r="H8" s="16"/>
      <c r="I8" s="16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>
      <c r="A9" s="1"/>
      <c r="B9" s="2"/>
      <c r="C9" s="16"/>
      <c r="D9" s="17"/>
      <c r="E9" s="17"/>
      <c r="F9" s="17"/>
      <c r="G9" s="17"/>
      <c r="H9" s="16"/>
      <c r="I9" s="16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>
      <c r="A10" s="9"/>
      <c r="B10" s="21" t="s">
        <v>9</v>
      </c>
      <c r="C10" s="19">
        <v>2785.0</v>
      </c>
      <c r="D10" s="12">
        <v>2520.0</v>
      </c>
      <c r="E10" s="13">
        <v>2940.0</v>
      </c>
      <c r="F10" s="14">
        <v>25.2</v>
      </c>
      <c r="G10" s="15">
        <v>29.519999999999996</v>
      </c>
      <c r="H10" s="16"/>
      <c r="I10" s="16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>
      <c r="A11" s="1"/>
      <c r="B11" s="2"/>
      <c r="C11" s="16"/>
      <c r="D11" s="17"/>
      <c r="E11" s="17"/>
      <c r="F11" s="17"/>
      <c r="G11" s="17"/>
      <c r="H11" s="16"/>
      <c r="I11" s="16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>
      <c r="A12" s="9"/>
      <c r="B12" s="22" t="s">
        <v>10</v>
      </c>
      <c r="C12" s="19">
        <v>4812.0</v>
      </c>
      <c r="D12" s="23">
        <v>4112.279</v>
      </c>
      <c r="E12" s="13">
        <v>5515.8484</v>
      </c>
      <c r="F12" s="14">
        <v>21.122790000000002</v>
      </c>
      <c r="G12" s="15">
        <v>21.8852712</v>
      </c>
      <c r="H12" s="16"/>
      <c r="I12" s="16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>
      <c r="A13" s="1"/>
      <c r="B13" s="2"/>
      <c r="C13" s="16"/>
      <c r="D13" s="17"/>
      <c r="E13" s="17"/>
      <c r="F13" s="17"/>
      <c r="G13" s="17"/>
      <c r="H13" s="16"/>
      <c r="I13" s="16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>
      <c r="A14" s="9"/>
      <c r="B14" s="24" t="s">
        <v>11</v>
      </c>
      <c r="C14" s="19">
        <v>5217.0</v>
      </c>
      <c r="D14" s="12">
        <v>5221.629000000001</v>
      </c>
      <c r="E14" s="20">
        <v>5868.1164</v>
      </c>
      <c r="F14" s="14">
        <v>52.21629000000001</v>
      </c>
      <c r="G14" s="15">
        <v>105.6260952</v>
      </c>
      <c r="H14" s="16"/>
      <c r="I14" s="16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>
      <c r="A15" s="1"/>
      <c r="B15" s="2"/>
      <c r="C15" s="2"/>
      <c r="D15" s="2"/>
      <c r="E15" s="2"/>
      <c r="F15" s="25"/>
      <c r="G15" s="25"/>
      <c r="H15" s="25"/>
      <c r="I15" s="8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>
      <c r="A16" s="1"/>
      <c r="B16" s="26" t="s">
        <v>12</v>
      </c>
      <c r="C16" s="27">
        <v>14601.43</v>
      </c>
      <c r="D16" s="28">
        <f t="shared" ref="D16:E16" si="1">D6+D8+D10+D12+D14</f>
        <v>17767.574</v>
      </c>
      <c r="E16" s="29">
        <f t="shared" si="1"/>
        <v>21026.1704</v>
      </c>
      <c r="F16" s="30">
        <v>157.67574000000002</v>
      </c>
      <c r="G16" s="31">
        <v>254.41506719999995</v>
      </c>
      <c r="H16" s="16"/>
      <c r="I16" s="32" t="s">
        <v>13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>
      <c r="A17" s="1"/>
      <c r="B17" s="2"/>
      <c r="C17" s="2"/>
      <c r="D17" s="2"/>
      <c r="E17" s="33" t="s">
        <v>14</v>
      </c>
      <c r="F17" s="34">
        <v>100.64639578875</v>
      </c>
      <c r="G17" s="34">
        <v>162.39631758209995</v>
      </c>
      <c r="H17" s="2"/>
      <c r="I17" s="8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>
      <c r="A18" s="1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>
      <c r="A19" s="1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>
      <c r="A20" s="1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>
      <c r="A21" s="1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>
      <c r="A22" s="1"/>
      <c r="B22" s="35"/>
      <c r="C22" s="36" t="s">
        <v>15</v>
      </c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>
      <c r="A23" s="1"/>
      <c r="B23" s="37">
        <v>1.0</v>
      </c>
      <c r="C23" s="38" t="s">
        <v>16</v>
      </c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>
      <c r="A24" s="1"/>
      <c r="B24" s="37">
        <v>2.0</v>
      </c>
      <c r="C24" s="39" t="s">
        <v>17</v>
      </c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>
      <c r="A25" s="1"/>
      <c r="B25" s="37">
        <v>3.0</v>
      </c>
      <c r="C25" s="39" t="s">
        <v>18</v>
      </c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>
      <c r="A26" s="1"/>
      <c r="B26" s="37">
        <v>4.0</v>
      </c>
      <c r="C26" s="39" t="s">
        <v>19</v>
      </c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>
      <c r="A27" s="1"/>
      <c r="B27" s="37">
        <v>5.0</v>
      </c>
      <c r="C27" s="39" t="s">
        <v>20</v>
      </c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>
      <c r="A29" s="1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>
      <c r="A30" s="1"/>
      <c r="B30" s="40" t="s">
        <v>21</v>
      </c>
      <c r="C30" s="26" t="s">
        <v>22</v>
      </c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>
      <c r="A31" s="1"/>
      <c r="B31" s="40" t="s">
        <v>23</v>
      </c>
      <c r="C31" s="26" t="s">
        <v>24</v>
      </c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>
      <c r="A32" s="1"/>
      <c r="B32" s="40" t="s">
        <v>25</v>
      </c>
      <c r="C32" s="26" t="s">
        <v>26</v>
      </c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>
      <c r="A34" s="1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>
      <c r="A35" s="1"/>
      <c r="B35" s="2"/>
      <c r="C35" s="41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>
      <c r="A36" s="1"/>
      <c r="B36" s="42"/>
      <c r="C36" s="43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>
      <c r="A37" s="1"/>
      <c r="B37" s="42"/>
      <c r="C37" s="43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>
      <c r="A38" s="1"/>
      <c r="B38" s="42"/>
      <c r="C38" s="4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>
      <c r="A39" s="1"/>
      <c r="B39" s="42"/>
      <c r="C39" s="4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>
      <c r="A40" s="1"/>
      <c r="B40" s="42"/>
      <c r="C40" s="43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>
      <c r="A41" s="1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>
      <c r="A42" s="1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>
      <c r="A43" s="1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>
      <c r="A44" s="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>
      <c r="A45" s="1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>
      <c r="A46" s="1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>
      <c r="A47" s="1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>
      <c r="A48" s="1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>
      <c r="A1001" s="1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>
      <c r="A1002" s="1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>
      <c r="A1003" s="1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</sheetData>
  <conditionalFormatting sqref="H6 H8 H10 H12 H14">
    <cfRule type="cellIs" dxfId="0" priority="1" operator="greaterThan">
      <formula>"SUM(D5)"</formula>
    </cfRule>
  </conditionalFormatting>
  <drawing r:id="rId1"/>
</worksheet>
</file>